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3"/>
  </bookViews>
  <sheets>
    <sheet name="01.01.2021" sheetId="4" r:id="rId1"/>
    <sheet name="01.10.2020 " sheetId="3" r:id="rId2"/>
    <sheet name="01.07.2020 " sheetId="2" r:id="rId3"/>
    <sheet name="01.04.2020" sheetId="1" r:id="rId4"/>
  </sheets>
  <calcPr calcId="162913"/>
</workbook>
</file>

<file path=xl/calcChain.xml><?xml version="1.0" encoding="utf-8"?>
<calcChain xmlns="http://schemas.openxmlformats.org/spreadsheetml/2006/main">
  <c r="E4" i="4" l="1"/>
  <c r="C4" i="4" l="1"/>
  <c r="B4" i="2" l="1"/>
  <c r="C4" i="3" l="1"/>
  <c r="C4" i="2" l="1"/>
  <c r="C4" i="1" l="1"/>
  <c r="E4" i="1" l="1"/>
  <c r="D4" i="1"/>
</calcChain>
</file>

<file path=xl/sharedStrings.xml><?xml version="1.0" encoding="utf-8"?>
<sst xmlns="http://schemas.openxmlformats.org/spreadsheetml/2006/main" count="100" uniqueCount="26">
  <si>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</si>
  <si>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</si>
  <si>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</si>
  <si>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</si>
  <si>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</si>
  <si>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</si>
  <si>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</si>
  <si>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</si>
  <si>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</si>
  <si>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</si>
  <si>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</si>
  <si>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</si>
  <si>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01.04.2020</t>
  </si>
  <si>
    <t>Факт на 01.04.2020</t>
  </si>
  <si>
    <t>Объем и структура муниципального внутреннего долга городского округа Домодедово по состоянию на 01.07.2020</t>
  </si>
  <si>
    <t>Факт на 01.07.2020</t>
  </si>
  <si>
    <t>Утверждено в ред. решения о бюджете от 27.05.2020 № 1-4/1041</t>
  </si>
  <si>
    <t>Утверждено решением о бюджете первоначально (от 20.12.2019 № 1-4/1010)</t>
  </si>
  <si>
    <t>Утверждено в ред. решения о бюджете от 11.03.2020 № 1-4/1024</t>
  </si>
  <si>
    <t>Объем и структура муниципального внутреннего долга городского округа Домодедово по состоянию на 01.10.2020</t>
  </si>
  <si>
    <t>Утверждено в ред. решения о бюджете от 28.08.2020 № 1-4/1064</t>
  </si>
  <si>
    <t>Факт на 01.10.2020</t>
  </si>
  <si>
    <t>Факт на 01.01.2020</t>
  </si>
  <si>
    <t>Объем и структура муниципального внутреннего долга городского округа Домодедово по состоянию на 01.01.2021</t>
  </si>
  <si>
    <t>Факт на 01.01.2021</t>
  </si>
  <si>
    <t>Утверждено в ред. решения о бюджете от 18.12.2020 № 1-4/1087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</si>
</sst>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5" sqref="E5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23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25</v>
      </c>
      <c r="E3" s="3" t="s">
        <v>24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v>1597923.9</v>
      </c>
      <c r="E4" s="6">
        <f>E8+E9</f>
        <v>680252.6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384000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660923.9</v>
      </c>
      <c r="E9" s="7">
        <v>296252.59999999998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51529</v>
      </c>
      <c r="E11" s="7">
        <v>36156.800000000003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8" sqref="C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19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15</v>
      </c>
      <c r="C3" s="3" t="s">
        <v>17</v>
      </c>
      <c r="D3" s="3" t="s">
        <v>20</v>
      </c>
      <c r="E3" s="3" t="s">
        <v>21</v>
      </c>
    </row>
    <row r="4" spans="1:5" ht="15.75" x14ac:dyDescent="0.25">
      <c r="A4" s="4" t="s">
        <v>2</v>
      </c>
      <c r="B4" s="6">
        <v>668861.4</v>
      </c>
      <c r="C4" s="5">
        <f>C8+C9</f>
        <v>1862568.1</v>
      </c>
      <c r="D4" s="5">
        <v>1529117.1</v>
      </c>
      <c r="E4" s="6">
        <v>697125.3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547000</v>
      </c>
    </row>
    <row r="9" spans="1:5" ht="15.75" x14ac:dyDescent="0.25">
      <c r="A9" s="8" t="s">
        <v>8</v>
      </c>
      <c r="B9" s="7">
        <v>189861.4</v>
      </c>
      <c r="C9" s="7">
        <v>696568.1</v>
      </c>
      <c r="D9" s="7">
        <v>592117.1</v>
      </c>
      <c r="E9" s="7">
        <v>150125.29999999999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19069.8</v>
      </c>
      <c r="C11" s="7">
        <v>106000</v>
      </c>
      <c r="D11" s="7">
        <v>78129</v>
      </c>
      <c r="E11" s="7">
        <v>27567.9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14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17</v>
      </c>
      <c r="D3" s="3" t="s">
        <v>16</v>
      </c>
      <c r="E3" s="3" t="s">
        <v>15</v>
      </c>
    </row>
    <row r="4" spans="1:5" ht="15.75" x14ac:dyDescent="0.25">
      <c r="A4" s="4" t="s">
        <v>2</v>
      </c>
      <c r="B4" s="6">
        <f>B8+B9</f>
        <v>722526.8</v>
      </c>
      <c r="C4" s="5">
        <f>C8+C9</f>
        <v>1862568.1</v>
      </c>
      <c r="D4" s="5">
        <v>1582323.9</v>
      </c>
      <c r="E4" s="6">
        <v>668861.4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479000</v>
      </c>
    </row>
    <row r="9" spans="1:5" ht="15.75" x14ac:dyDescent="0.25">
      <c r="A9" s="8" t="s">
        <v>8</v>
      </c>
      <c r="B9" s="7">
        <v>243526.8</v>
      </c>
      <c r="C9" s="7">
        <v>696568.1</v>
      </c>
      <c r="D9" s="7">
        <v>645323.9</v>
      </c>
      <c r="E9" s="7">
        <v>189861.4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2047323.9</v>
      </c>
      <c r="E10" s="10" t="s">
        <v>10</v>
      </c>
    </row>
    <row r="11" spans="1:5" ht="15.75" x14ac:dyDescent="0.25">
      <c r="A11" s="11" t="s">
        <v>11</v>
      </c>
      <c r="B11" s="7">
        <v>11073.5</v>
      </c>
      <c r="C11" s="7">
        <v>106000</v>
      </c>
      <c r="D11" s="7">
        <v>110000</v>
      </c>
      <c r="E11" s="7">
        <v>19069.8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4" sqref="B4:B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18</v>
      </c>
      <c r="E3" s="3" t="s">
        <v>13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f>D8+D9</f>
        <v>1555323.9</v>
      </c>
      <c r="E4" s="6">
        <f>E8+E9</f>
        <v>722526.8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914000</v>
      </c>
      <c r="E8" s="7">
        <v>479000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641323.9</v>
      </c>
      <c r="E9" s="7">
        <v>243526.8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2431323.9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106000</v>
      </c>
      <c r="E11" s="7">
        <v>11073.5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01.01.2021</vt:lpstr>
      <vt:lpstr>01.10.2020 </vt:lpstr>
      <vt:lpstr>01.07.2020 </vt:lpstr>
      <vt:lpstr>01.04.2020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2024-10-02T14:24:39Z</dcterms:modified>
</cp:coreProperties>
</file>